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" i="1"/>
  <c r="J14"/>
  <c r="T14" s="1"/>
  <c r="K14"/>
  <c r="L14"/>
  <c r="M14"/>
  <c r="N14"/>
  <c r="O14"/>
  <c r="P14"/>
  <c r="Q14"/>
  <c r="R14"/>
  <c r="S14"/>
  <c r="H14"/>
  <c r="T7"/>
  <c r="T8"/>
  <c r="T9"/>
  <c r="T10"/>
  <c r="T11"/>
  <c r="T12"/>
  <c r="T13"/>
  <c r="T5"/>
  <c r="T6"/>
  <c r="T4"/>
</calcChain>
</file>

<file path=xl/sharedStrings.xml><?xml version="1.0" encoding="utf-8"?>
<sst xmlns="http://schemas.openxmlformats.org/spreadsheetml/2006/main" count="55" uniqueCount="53">
  <si>
    <t>Stall No</t>
  </si>
  <si>
    <t>District</t>
  </si>
  <si>
    <t>Name of participant</t>
  </si>
  <si>
    <t>MEC / Entrepreneur</t>
  </si>
  <si>
    <t>Address with contact Details</t>
  </si>
  <si>
    <t>Sales Details</t>
  </si>
  <si>
    <t>Kannur</t>
  </si>
  <si>
    <t>Name of the product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</si>
  <si>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</si>
  <si>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</si>
  <si>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</si>
  <si>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</si>
  <si>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</si>
  <si>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</si>
  <si>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</si>
  <si>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</si>
  <si>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</si>
  <si>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</si>
  <si>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</si>
  <si>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</si>
  <si>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 xml:space="preserve">Total  Sales Turnover </t>
  </si>
  <si>
    <t>SHOBHA T</t>
  </si>
  <si>
    <t xml:space="preserve">MEC </t>
  </si>
  <si>
    <t>Vattoly (h) Motta, Mayil PO Payyannur/9446061145</t>
  </si>
  <si>
    <t>Bakery Products</t>
  </si>
  <si>
    <t>Remani A V</t>
  </si>
  <si>
    <t>MEC</t>
  </si>
  <si>
    <t>Amrithalayam PO Pattanur/9400877992</t>
  </si>
  <si>
    <t>Honey</t>
  </si>
  <si>
    <t>Avil</t>
  </si>
  <si>
    <t>Currypowder</t>
  </si>
  <si>
    <t>Handicrafts</t>
  </si>
  <si>
    <t>Mat</t>
  </si>
  <si>
    <t>Letha Kani</t>
  </si>
  <si>
    <t>Sreelakam, KanalkkaraPO Vengad/8547995388</t>
  </si>
  <si>
    <t>Pickle</t>
  </si>
  <si>
    <t>Chutney Powder</t>
  </si>
  <si>
    <t>Rice Powder</t>
  </si>
  <si>
    <t>Kottayam</t>
  </si>
  <si>
    <t>Indu K Das</t>
  </si>
  <si>
    <t>Karimbankuzhiyil(H) Poovathodu PO Kottayam</t>
  </si>
  <si>
    <t>Snacks, Masalas and Flours</t>
  </si>
  <si>
    <t>Balu</t>
  </si>
  <si>
    <t>Entrepreneur</t>
  </si>
  <si>
    <t>Balu Bhavan Nattakam po Kottayam</t>
  </si>
  <si>
    <t>Kitchen Equipments</t>
  </si>
  <si>
    <t>Knife</t>
  </si>
  <si>
    <t>Janaki</t>
  </si>
  <si>
    <t>Categoy</t>
  </si>
  <si>
    <t>Food Products</t>
  </si>
  <si>
    <t xml:space="preserve"> DAILY SALES LIST of  Jaipur (Rajasthan)SARAS from 04/10/17 to 15/10/17</t>
  </si>
  <si>
    <t>Daily Sales Turnover</t>
  </si>
  <si>
    <t>Grand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</si>
</sst>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>
      <selection activeCell="F14" sqref="F14:G14"/>
    </sheetView>
  </sheetViews>
  <sheetFormatPr defaultRowHeight="15"/>
  <cols>
    <col min="1" max="16384" width="9.140625" style="1"/>
  </cols>
  <sheetData>
    <row r="1" spans="1:20" ht="15.75" customHeight="1">
      <c r="A1" s="2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63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2" t="s">
        <v>5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45">
      <c r="A3" s="12"/>
      <c r="B3" s="12"/>
      <c r="C3" s="12"/>
      <c r="D3" s="12"/>
      <c r="E3" s="12"/>
      <c r="F3" s="6" t="s">
        <v>48</v>
      </c>
      <c r="G3" s="6" t="s">
        <v>7</v>
      </c>
      <c r="H3" s="6" t="s">
        <v>8</v>
      </c>
      <c r="I3" s="7" t="s">
        <v>9</v>
      </c>
      <c r="J3" s="7" t="s">
        <v>10</v>
      </c>
      <c r="K3" s="7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</row>
    <row r="4" spans="1:20" ht="72.75" customHeight="1">
      <c r="A4" s="3">
        <v>79</v>
      </c>
      <c r="B4" s="4" t="s">
        <v>6</v>
      </c>
      <c r="C4" s="3" t="s">
        <v>21</v>
      </c>
      <c r="D4" s="3" t="s">
        <v>22</v>
      </c>
      <c r="E4" s="3" t="s">
        <v>23</v>
      </c>
      <c r="F4" s="8" t="s">
        <v>49</v>
      </c>
      <c r="G4" s="3" t="s">
        <v>24</v>
      </c>
      <c r="H4" s="3">
        <v>621</v>
      </c>
      <c r="I4" s="3">
        <v>3000</v>
      </c>
      <c r="J4" s="3">
        <v>2500</v>
      </c>
      <c r="K4" s="3">
        <v>2005</v>
      </c>
      <c r="L4" s="3">
        <v>810</v>
      </c>
      <c r="M4" s="3">
        <v>3100</v>
      </c>
      <c r="N4" s="3">
        <v>3200</v>
      </c>
      <c r="O4" s="3">
        <v>2900</v>
      </c>
      <c r="P4" s="3">
        <v>2600</v>
      </c>
      <c r="Q4" s="3">
        <v>3000</v>
      </c>
      <c r="R4" s="3">
        <v>4110</v>
      </c>
      <c r="S4" s="3">
        <v>4000</v>
      </c>
      <c r="T4" s="3">
        <f>SUM($H4:$S4)</f>
        <v>31846</v>
      </c>
    </row>
    <row r="5" spans="1:20" ht="75">
      <c r="A5" s="3">
        <v>77</v>
      </c>
      <c r="B5" s="4"/>
      <c r="C5" s="3" t="s">
        <v>25</v>
      </c>
      <c r="D5" s="3" t="s">
        <v>26</v>
      </c>
      <c r="E5" s="3" t="s">
        <v>27</v>
      </c>
      <c r="F5" s="8"/>
      <c r="G5" s="3" t="s">
        <v>28</v>
      </c>
      <c r="H5" s="3">
        <v>320</v>
      </c>
      <c r="I5" s="3">
        <v>2000</v>
      </c>
      <c r="J5" s="3">
        <v>1000</v>
      </c>
      <c r="K5" s="3">
        <v>1000</v>
      </c>
      <c r="L5" s="3">
        <v>900</v>
      </c>
      <c r="M5" s="3">
        <v>1500</v>
      </c>
      <c r="N5" s="3">
        <v>1000</v>
      </c>
      <c r="O5" s="3">
        <v>860</v>
      </c>
      <c r="P5" s="3">
        <v>800</v>
      </c>
      <c r="Q5" s="3">
        <v>1200</v>
      </c>
      <c r="R5" s="3">
        <v>1500</v>
      </c>
      <c r="S5" s="3">
        <v>2000</v>
      </c>
      <c r="T5" s="3">
        <f t="shared" ref="T5:T14" si="0">SUM($H5:$S5)</f>
        <v>14080</v>
      </c>
    </row>
    <row r="6" spans="1:20" ht="105">
      <c r="A6" s="3">
        <v>78</v>
      </c>
      <c r="B6" s="4"/>
      <c r="C6" s="3" t="s">
        <v>33</v>
      </c>
      <c r="D6" s="3" t="s">
        <v>26</v>
      </c>
      <c r="E6" s="3" t="s">
        <v>34</v>
      </c>
      <c r="F6" s="8"/>
      <c r="G6" s="3" t="s">
        <v>29</v>
      </c>
      <c r="H6" s="3">
        <v>300</v>
      </c>
      <c r="I6" s="3">
        <v>500</v>
      </c>
      <c r="J6" s="3">
        <v>500</v>
      </c>
      <c r="K6" s="3">
        <v>600</v>
      </c>
      <c r="L6" s="3">
        <v>500</v>
      </c>
      <c r="M6" s="3">
        <v>600</v>
      </c>
      <c r="N6" s="3">
        <v>900</v>
      </c>
      <c r="O6" s="3">
        <v>200</v>
      </c>
      <c r="P6" s="3">
        <v>400</v>
      </c>
      <c r="Q6" s="3">
        <v>1000</v>
      </c>
      <c r="R6" s="3">
        <v>600</v>
      </c>
      <c r="S6" s="3">
        <v>1000</v>
      </c>
      <c r="T6" s="3">
        <f t="shared" si="0"/>
        <v>7100</v>
      </c>
    </row>
    <row r="7" spans="1:20" ht="105">
      <c r="A7" s="3">
        <v>79</v>
      </c>
      <c r="B7" s="5" t="s">
        <v>38</v>
      </c>
      <c r="C7" s="3" t="s">
        <v>39</v>
      </c>
      <c r="D7" s="3" t="s">
        <v>26</v>
      </c>
      <c r="E7" s="3" t="s">
        <v>40</v>
      </c>
      <c r="F7" s="8"/>
      <c r="G7" s="3" t="s">
        <v>30</v>
      </c>
      <c r="H7" s="3">
        <v>180</v>
      </c>
      <c r="I7" s="3">
        <v>410</v>
      </c>
      <c r="J7" s="3">
        <v>500</v>
      </c>
      <c r="K7" s="3">
        <v>400</v>
      </c>
      <c r="L7" s="3">
        <v>600</v>
      </c>
      <c r="M7" s="3">
        <v>400</v>
      </c>
      <c r="N7" s="3">
        <v>1000</v>
      </c>
      <c r="O7" s="3">
        <v>940</v>
      </c>
      <c r="P7" s="3">
        <v>300</v>
      </c>
      <c r="Q7" s="3">
        <v>1000</v>
      </c>
      <c r="R7" s="3">
        <v>1000</v>
      </c>
      <c r="S7" s="3">
        <v>1200</v>
      </c>
      <c r="T7" s="3">
        <f t="shared" si="0"/>
        <v>7930</v>
      </c>
    </row>
    <row r="8" spans="1:20" ht="90" customHeight="1">
      <c r="A8" s="5">
        <v>76</v>
      </c>
      <c r="B8" s="5"/>
      <c r="C8" s="3" t="s">
        <v>42</v>
      </c>
      <c r="D8" s="5" t="s">
        <v>43</v>
      </c>
      <c r="E8" s="5" t="s">
        <v>44</v>
      </c>
      <c r="F8" s="8"/>
      <c r="G8" s="3" t="s">
        <v>35</v>
      </c>
      <c r="H8" s="3">
        <v>200</v>
      </c>
      <c r="I8" s="3">
        <v>500</v>
      </c>
      <c r="J8" s="3">
        <v>600</v>
      </c>
      <c r="K8" s="3">
        <v>450</v>
      </c>
      <c r="L8" s="3">
        <v>750</v>
      </c>
      <c r="M8" s="3">
        <v>700</v>
      </c>
      <c r="N8" s="3">
        <v>1500</v>
      </c>
      <c r="O8" s="3">
        <v>800</v>
      </c>
      <c r="P8" s="3">
        <v>950</v>
      </c>
      <c r="Q8" s="3">
        <v>1100</v>
      </c>
      <c r="R8" s="3">
        <v>1500</v>
      </c>
      <c r="S8" s="3">
        <v>2000</v>
      </c>
      <c r="T8" s="3">
        <f t="shared" si="0"/>
        <v>11050</v>
      </c>
    </row>
    <row r="9" spans="1:20" ht="30">
      <c r="A9" s="5"/>
      <c r="B9" s="5"/>
      <c r="C9" s="3" t="s">
        <v>47</v>
      </c>
      <c r="D9" s="5"/>
      <c r="E9" s="5"/>
      <c r="F9" s="8"/>
      <c r="G9" s="3" t="s">
        <v>36</v>
      </c>
      <c r="H9" s="3">
        <v>300</v>
      </c>
      <c r="I9" s="3">
        <v>300</v>
      </c>
      <c r="J9" s="3">
        <v>200</v>
      </c>
      <c r="K9" s="3">
        <v>150</v>
      </c>
      <c r="L9" s="3">
        <v>500</v>
      </c>
      <c r="M9" s="3">
        <v>500</v>
      </c>
      <c r="N9" s="3">
        <v>200</v>
      </c>
      <c r="O9" s="3">
        <v>1000</v>
      </c>
      <c r="P9" s="3">
        <v>450</v>
      </c>
      <c r="Q9" s="3">
        <v>500</v>
      </c>
      <c r="R9" s="3">
        <v>1000</v>
      </c>
      <c r="S9" s="3">
        <v>1000</v>
      </c>
      <c r="T9" s="3">
        <f t="shared" si="0"/>
        <v>6100</v>
      </c>
    </row>
    <row r="10" spans="1:20" ht="30">
      <c r="A10" s="3"/>
      <c r="B10" s="3"/>
      <c r="C10" s="3"/>
      <c r="D10" s="3"/>
      <c r="E10" s="3"/>
      <c r="F10" s="8"/>
      <c r="G10" s="3" t="s">
        <v>37</v>
      </c>
      <c r="H10" s="3">
        <v>100</v>
      </c>
      <c r="I10" s="3">
        <v>200</v>
      </c>
      <c r="J10" s="3">
        <v>200</v>
      </c>
      <c r="K10" s="3">
        <v>200</v>
      </c>
      <c r="L10" s="3">
        <v>250</v>
      </c>
      <c r="M10" s="3">
        <v>300</v>
      </c>
      <c r="N10" s="3">
        <v>500</v>
      </c>
      <c r="O10" s="3">
        <v>200</v>
      </c>
      <c r="P10" s="3">
        <v>500</v>
      </c>
      <c r="Q10" s="3">
        <v>500</v>
      </c>
      <c r="R10" s="3">
        <v>500</v>
      </c>
      <c r="S10" s="3">
        <v>800</v>
      </c>
      <c r="T10" s="3">
        <f t="shared" si="0"/>
        <v>4250</v>
      </c>
    </row>
    <row r="11" spans="1:20" ht="60">
      <c r="A11" s="3"/>
      <c r="B11" s="3"/>
      <c r="C11" s="3"/>
      <c r="D11" s="3"/>
      <c r="E11" s="3"/>
      <c r="F11" s="8"/>
      <c r="G11" s="3" t="s">
        <v>41</v>
      </c>
      <c r="H11" s="3">
        <v>1265</v>
      </c>
      <c r="I11" s="3">
        <v>6100</v>
      </c>
      <c r="J11" s="3">
        <v>5100</v>
      </c>
      <c r="K11" s="3">
        <v>2900</v>
      </c>
      <c r="L11" s="3">
        <v>2100</v>
      </c>
      <c r="M11" s="3">
        <v>4700</v>
      </c>
      <c r="N11" s="3">
        <v>5700</v>
      </c>
      <c r="O11" s="3">
        <v>5100</v>
      </c>
      <c r="P11" s="3">
        <v>3500</v>
      </c>
      <c r="Q11" s="3">
        <v>4200</v>
      </c>
      <c r="R11" s="3">
        <v>4500</v>
      </c>
      <c r="S11" s="3">
        <v>4000</v>
      </c>
      <c r="T11" s="3">
        <f t="shared" si="0"/>
        <v>49165</v>
      </c>
    </row>
    <row r="12" spans="1:20" ht="30">
      <c r="A12" s="3"/>
      <c r="B12" s="3"/>
      <c r="C12" s="3"/>
      <c r="D12" s="3"/>
      <c r="E12" s="3"/>
      <c r="F12" s="6" t="s">
        <v>31</v>
      </c>
      <c r="G12" s="3" t="s">
        <v>32</v>
      </c>
      <c r="H12" s="3">
        <v>200</v>
      </c>
      <c r="I12" s="3">
        <v>0</v>
      </c>
      <c r="J12" s="3">
        <v>0</v>
      </c>
      <c r="K12" s="3">
        <v>0</v>
      </c>
      <c r="L12" s="3">
        <v>0</v>
      </c>
      <c r="M12" s="3">
        <v>500</v>
      </c>
      <c r="N12" s="3">
        <v>600</v>
      </c>
      <c r="O12" s="3">
        <v>500</v>
      </c>
      <c r="P12" s="3">
        <v>0</v>
      </c>
      <c r="Q12" s="3">
        <v>0</v>
      </c>
      <c r="R12" s="3">
        <v>200</v>
      </c>
      <c r="S12" s="3">
        <v>300</v>
      </c>
      <c r="T12" s="3">
        <f t="shared" si="0"/>
        <v>2300</v>
      </c>
    </row>
    <row r="13" spans="1:20" ht="45">
      <c r="A13" s="3"/>
      <c r="B13" s="3"/>
      <c r="C13" s="3"/>
      <c r="D13" s="3"/>
      <c r="E13" s="3"/>
      <c r="F13" s="6" t="s">
        <v>45</v>
      </c>
      <c r="G13" s="3" t="s">
        <v>46</v>
      </c>
      <c r="H13" s="3">
        <v>3500</v>
      </c>
      <c r="I13" s="3">
        <v>8000</v>
      </c>
      <c r="J13" s="3">
        <v>5000</v>
      </c>
      <c r="K13" s="3">
        <v>4000</v>
      </c>
      <c r="L13" s="3">
        <v>6000</v>
      </c>
      <c r="M13" s="3">
        <v>5000</v>
      </c>
      <c r="N13" s="3">
        <v>6600</v>
      </c>
      <c r="O13" s="3">
        <v>6500</v>
      </c>
      <c r="P13" s="3">
        <v>8500</v>
      </c>
      <c r="Q13" s="3">
        <v>10000</v>
      </c>
      <c r="R13" s="3">
        <v>8000</v>
      </c>
      <c r="S13" s="3">
        <v>6500</v>
      </c>
      <c r="T13" s="3">
        <f t="shared" si="0"/>
        <v>77600</v>
      </c>
    </row>
    <row r="14" spans="1:20" ht="45" customHeight="1">
      <c r="A14" s="3"/>
      <c r="B14" s="3"/>
      <c r="C14" s="3"/>
      <c r="D14" s="3"/>
      <c r="E14" s="3"/>
      <c r="F14" s="13" t="s">
        <v>51</v>
      </c>
      <c r="G14" s="14"/>
      <c r="H14" s="3">
        <f>SUM(H$4:H$13)</f>
        <v>6986</v>
      </c>
      <c r="I14" s="3">
        <f t="shared" ref="I14:S14" si="1">SUM(I$4:I$13)</f>
        <v>21010</v>
      </c>
      <c r="J14" s="3">
        <f t="shared" si="1"/>
        <v>15600</v>
      </c>
      <c r="K14" s="3">
        <f t="shared" si="1"/>
        <v>11705</v>
      </c>
      <c r="L14" s="3">
        <f t="shared" si="1"/>
        <v>12410</v>
      </c>
      <c r="M14" s="3">
        <f t="shared" si="1"/>
        <v>17300</v>
      </c>
      <c r="N14" s="3">
        <f t="shared" si="1"/>
        <v>21200</v>
      </c>
      <c r="O14" s="3">
        <f t="shared" si="1"/>
        <v>19000</v>
      </c>
      <c r="P14" s="3">
        <f t="shared" si="1"/>
        <v>18000</v>
      </c>
      <c r="Q14" s="3">
        <f t="shared" si="1"/>
        <v>22500</v>
      </c>
      <c r="R14" s="3">
        <f t="shared" si="1"/>
        <v>22910</v>
      </c>
      <c r="S14" s="3">
        <f t="shared" si="1"/>
        <v>22800</v>
      </c>
      <c r="T14" s="9">
        <f t="shared" si="0"/>
        <v>211421</v>
      </c>
    </row>
    <row r="15" spans="1:20" ht="30">
      <c r="T15" s="10" t="s">
        <v>52</v>
      </c>
    </row>
  </sheetData>
  <mergeCells count="14">
    <mergeCell ref="A2:A3"/>
    <mergeCell ref="B2:B3"/>
    <mergeCell ref="C2:C3"/>
    <mergeCell ref="D2:D3"/>
    <mergeCell ref="E2:E3"/>
    <mergeCell ref="F14:G14"/>
    <mergeCell ref="A1:T1"/>
    <mergeCell ref="F2:T2"/>
    <mergeCell ref="B4:B6"/>
    <mergeCell ref="B7:B9"/>
    <mergeCell ref="A8:A9"/>
    <mergeCell ref="D8:D9"/>
    <mergeCell ref="E8:E9"/>
    <mergeCell ref="F4:F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2017-10-21T09:12:20Z</dcterms:created>
  <dcterms:modified xsi:type="dcterms:W3CDTF">2017-10-21T09:56:58Z</dcterms:modified>
</cp:coreProperties>
</file>